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B4A28CDB-152A-4EF4-AA27-9107CD3058A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<sst xmlns="http://schemas.openxmlformats.org/spreadsheetml/2006/main" count="3181" uniqueCount="1580">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</sst>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1274</v>
      </c>
      <c r="B10" s="133"/>
      <c r="C10" s="111" t="str">
        <f>VLOOKUP(A10,lista,2,0)</f>
        <v>G. TELECOMUNICACIONES TERRESTRES</v>
      </c>
      <c r="D10" s="111"/>
      <c r="E10" s="111"/>
      <c r="F10" s="111"/>
      <c r="G10" s="111" t="str">
        <f>VLOOKUP(A10,lista,3,0)</f>
        <v>Asistente 3</v>
      </c>
      <c r="H10" s="111"/>
      <c r="I10" s="120" t="str">
        <f>VLOOKUP(A10,lista,4,0)</f>
        <v>Asistente de Redacción de Proyectos de Telecomunicaciones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Educación Secundaria o Formación Profesional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en tareas de apoyo a proyectos de telecomunicaciones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utVylk+Y+GU3+47n/h4Hs7HNHQ0D3fECxIBnQApgGmrR22LlTkYD2Gfy2VBj5eM/A8kxqe6NTGboU5O6Ng9fw==" saltValue="P8jXwu67P7uXIXiqvz5r0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2026-06-23T10:34:14Z</dcterms:modified>
</cp:coreProperties>
</file>